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2024년 운영계획\마일리지 장학\"/>
    </mc:Choice>
  </mc:AlternateContent>
  <xr:revisionPtr revIDLastSave="0" documentId="13_ncr:1_{1C8704AC-C616-46F0-86E4-770246B12F28}" xr6:coauthVersionLast="47" xr6:coauthVersionMax="47" xr10:uidLastSave="{00000000-0000-0000-0000-000000000000}"/>
  <bookViews>
    <workbookView xWindow="-120" yWindow="-120" windowWidth="29040" windowHeight="15720" tabRatio="769" xr2:uid="{00000000-000D-0000-FFFF-FFFF00000000}"/>
  </bookViews>
  <sheets>
    <sheet name="개설 프로그램 정보" sheetId="1" r:id="rId1"/>
  </sheets>
  <definedNames>
    <definedName name="_xlnm._FilterDatabase" localSheetId="0" hidden="1">'개설 프로그램 정보'!$E$2:$H$82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  <c r="C7" i="1" s="1"/>
</calcChain>
</file>

<file path=xl/sharedStrings.xml><?xml version="1.0" encoding="utf-8"?>
<sst xmlns="http://schemas.openxmlformats.org/spreadsheetml/2006/main" count="89" uniqueCount="84">
  <si>
    <t>프로그램명</t>
  </si>
  <si>
    <t xml:space="preserve">2024학년도 비교과 Skill-up 산업체 인사 초청 특강 </t>
  </si>
  <si>
    <t>2024 장애인식개선교육</t>
  </si>
  <si>
    <t>2024-2 성평등 교육(성폭력·가정폭력 예방교육)</t>
  </si>
  <si>
    <t>[미래자동차 Skill-UP] 2024학년도 동계 제3차 산업체(톰스) 전문가 특강</t>
  </si>
  <si>
    <t>[미래자동차 Skill-UP] 2024학년도 동계 제2차 산업체(톰스) 전문가 특강</t>
  </si>
  <si>
    <t>[미래자동차 Skill-UP] 2024학년도 동계 제1차 산업체(모라이) 전문가 특강</t>
  </si>
  <si>
    <t>유익한 방학생활 에세이 공모전</t>
  </si>
  <si>
    <t xml:space="preserve">아주대학교 학과(전공) 홍보 숏폼 콘테스트 </t>
  </si>
  <si>
    <t>2024-동계방학 현장실습 사전오리엔테이션</t>
  </si>
  <si>
    <t>아주북통(Book+通) 16기</t>
  </si>
  <si>
    <t>아주대와 함께하는 문화산책</t>
  </si>
  <si>
    <t>달리자 Ajou! 일본어 온도쿠 쿠라브(Ajou 音読クラブ)</t>
  </si>
  <si>
    <t>2024 사회과학대학 에세이경진대회</t>
  </si>
  <si>
    <t>학생 에세이 공모전</t>
  </si>
  <si>
    <t>2024년 제 24회 대학생 수학 경시대회</t>
  </si>
  <si>
    <t>한일교류수업(202402)</t>
  </si>
  <si>
    <t>'슬기로운 방학생활' (진로동기강화 토크테라피)</t>
  </si>
  <si>
    <t>2024 동계 모각소(모여서 각자 소프트웨어하자)</t>
  </si>
  <si>
    <t>'나의 솔로해방일지' 대인관계유능성 향상 토크테라피</t>
  </si>
  <si>
    <t>프랑스 문화 살롱2</t>
  </si>
  <si>
    <t>2024학년도 수업 참여 사례 공모전</t>
  </si>
  <si>
    <t>'이븐하게 마음챙기기'(명상과 마음챙김을 통한 정서조절)</t>
  </si>
  <si>
    <t>[건축학과] 건축통합설계 특강</t>
  </si>
  <si>
    <t>11월 데이터보안·활용융합 연계전공 설명회</t>
  </si>
  <si>
    <t>제4회 대학혁신지원사업 참여 후기 공모전</t>
  </si>
  <si>
    <t>2024-동계방학 현장실습 학생설명회</t>
  </si>
  <si>
    <t>아주허브 사용후기 공모전</t>
  </si>
  <si>
    <t>2024 제2회 Dynamic-PBL 교과목 학생 수기 공모전</t>
  </si>
  <si>
    <t>2024 공학교육 Capstone Design 경진대회</t>
  </si>
  <si>
    <t>'나에게로 떠나는 여행' (MBTI와 STRONG검사를 활용한 자기이해 및 진로탐색)</t>
  </si>
  <si>
    <t>스트레스 관리 매니절~ (스트레스와 대처전략)</t>
  </si>
  <si>
    <t>영화가 있는 인문학 카페 제 4회 아주 씨네로그</t>
  </si>
  <si>
    <t>[건축학과] 실무 특강</t>
  </si>
  <si>
    <t>[미래자동차 렉처시리즈] AI시대, 대학에서 미래를 어떻게 준비해야 할까?</t>
  </si>
  <si>
    <t>드림핵을 통한 사이버보안 입문: 웹 해킹(초급)</t>
  </si>
  <si>
    <t>드림핵을 통한 사이버보안 입문: 시스템 해킹(초급)</t>
  </si>
  <si>
    <t>'나는 왜 같은 연애를 반복할까?' (애착유형을 통해 알아보는 나) 토크테라피</t>
  </si>
  <si>
    <t xml:space="preserve"> 내 감정을 Drawing </t>
  </si>
  <si>
    <t>2024학년도 영어영문학과 KU:A (Korea Uzbekistan in Ajou) 교류 프로그램</t>
  </si>
  <si>
    <t>[파워포인트 완전정복3] 발표를 위한 파워포인트</t>
  </si>
  <si>
    <t>[파워포인트 완전정복2] 인포그래픽과 시각화</t>
  </si>
  <si>
    <t>[파워포인트 완전정복1] 대학생을 위한 파워포인트</t>
  </si>
  <si>
    <t xml:space="preserve">2024-2학기 아주 토론 대회(아주 Debate) </t>
  </si>
  <si>
    <t>영화가 있는 인문학 카페 제 3회 아주 씨네로그</t>
  </si>
  <si>
    <t>2024학년도 외국인 유학생 한국어 백일장 개최</t>
  </si>
  <si>
    <t>마음의 색을 담은 아크릴 나이프 페인팅</t>
  </si>
  <si>
    <t>2024년 모의수업 및 에듀테크 활용 경진대회</t>
  </si>
  <si>
    <t xml:space="preserve">2024-2학기 학생 강사 모집 </t>
  </si>
  <si>
    <t>성적 UP! 팀플 UP! 알찬 노션 활용법</t>
  </si>
  <si>
    <t>인공지능 기반 시스템 반도체 능력 인증 사전교육 3(DSAC M3)</t>
  </si>
  <si>
    <t>[미래자동차 렉처시리즈] 소프트웨어 중심 차량의 사이버보안</t>
  </si>
  <si>
    <t>2024-2학기 현장실습 사전오리엔테이션</t>
  </si>
  <si>
    <t>"우리 친구할래?" (공감과 경청을 통한 대인관계 증진 특강)</t>
  </si>
  <si>
    <t>[특강] 게임처럼 팀플하라!</t>
  </si>
  <si>
    <t>2024-2학기 학습공동체(III) 공부가치</t>
  </si>
  <si>
    <t>2024-2학기 학습공동체(II) ASAP</t>
  </si>
  <si>
    <t>2024-2학기 학습공동체(I) 스터디그룹</t>
  </si>
  <si>
    <t>교양의 인사이트(Insight), 북마스터(Book Master)의 셀렉트</t>
  </si>
  <si>
    <t>2024-2학기 고전 에세이대회</t>
  </si>
  <si>
    <t>2024-2학기 고전 토론대회</t>
  </si>
  <si>
    <t>다산서원(茶山書院)</t>
  </si>
  <si>
    <t>2024-2학기 아주마스터클래스</t>
  </si>
  <si>
    <t>문제해결 아이디어 공모전</t>
  </si>
  <si>
    <t>A+++ : 아주 아브락사스 아카데미 (Ajou Abraxas Academy)</t>
  </si>
  <si>
    <t xml:space="preserve">2024 학습리더워크숍(3강) ChatGPT 유료 버전 활용 스킬과 추천 AI 소개 </t>
  </si>
  <si>
    <t>2024 학습리더워크숍(2강) ChatGPT 어디까지 써봤니?</t>
  </si>
  <si>
    <t>2024-2학기 강의페어링 설명회(2차)</t>
  </si>
  <si>
    <t>2024 학습리더워크숍(1강) ChatGPT, 2시간에 마스터하기</t>
  </si>
  <si>
    <t>2024 아주러닝캠프(3강) 공부 집중력 제고 전략</t>
  </si>
  <si>
    <t>2024 아주러닝캠프(2강) 학습 자존감 진단과 회복</t>
  </si>
  <si>
    <t>2024 아주러닝캠프(1강) 목표 설정과 시간관리 전략</t>
  </si>
  <si>
    <t>2024-2학기 강의페어링 온라인 설명회</t>
  </si>
  <si>
    <t>'발표는 다가와 아오예'  발표 불안 해소 토크테라피</t>
  </si>
  <si>
    <t>2024-2학기 현장실습 학생설명회</t>
  </si>
  <si>
    <t>번호</t>
    <phoneticPr fontId="1" type="noConversion"/>
  </si>
  <si>
    <t>마일리지 장학 신청자</t>
    <phoneticPr fontId="1" type="noConversion"/>
  </si>
  <si>
    <t>학번</t>
    <phoneticPr fontId="1" type="noConversion"/>
  </si>
  <si>
    <t>이름</t>
    <phoneticPr fontId="1" type="noConversion"/>
  </si>
  <si>
    <t>소속학과(1전공)</t>
    <phoneticPr fontId="1" type="noConversion"/>
  </si>
  <si>
    <t>인정 마일리지</t>
    <phoneticPr fontId="1" type="noConversion"/>
  </si>
  <si>
    <t>참가여부</t>
    <phoneticPr fontId="1" type="noConversion"/>
  </si>
  <si>
    <t>* 반드시 드롭다운      에서 선택하여 입력</t>
    <phoneticPr fontId="1" type="noConversion"/>
  </si>
  <si>
    <t>마일리지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</si>
</sst>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alignment vertical="center"/>
      <protection locked="0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1238250</xdr:colOff>
      <xdr:row>8</xdr:row>
      <xdr:rowOff>38100</xdr:rowOff>
    </xdr:from>
    <xdr:to>
      <xdr:col>1</xdr:col>
      <xdr:colOff>1419250</xdr:colOff>
      <xdr:row>8</xdr:row>
      <xdr:rowOff>171469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DC22EAB-D83B-4388-95F4-0AF986039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5" y="1504950"/>
          <a:ext cx="181000" cy="1333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2"/>
  <sheetViews>
    <sheetView tabSelected="1" workbookViewId="0">
      <pane ySplit="7" topLeftCell="A8" activePane="bottomLeft" state="frozen"/>
      <selection pane="bottomLeft" activeCell="C13" sqref="C13"/>
    </sheetView>
  </sheetViews>
  <sheetFormatPr defaultRowHeight="16.5" x14ac:dyDescent="0.3"/>
  <cols>
    <col min="1" max="1" width="2.625" customWidth="1"/>
    <col min="2" max="2" width="20.625" bestFit="1" customWidth="1"/>
    <col min="3" max="3" width="20.625" customWidth="1"/>
    <col min="4" max="4" width="3.125" customWidth="1"/>
    <col min="5" max="5" width="9.5" bestFit="1" customWidth="1"/>
    <col min="6" max="6" width="73.375" bestFit="1" customWidth="1"/>
    <col min="7" max="7" width="18.625" bestFit="1" customWidth="1"/>
    <col min="8" max="8" width="13.25" bestFit="1" customWidth="1"/>
  </cols>
  <sheetData>
    <row r="2" spans="2:8" x14ac:dyDescent="0.3">
      <c r="B2" s="10" t="s">
        <v>76</v>
      </c>
      <c r="C2" s="10"/>
      <c r="D2" s="1"/>
      <c r="E2" s="6" t="s">
        <v>75</v>
      </c>
      <c r="F2" s="6" t="s">
        <v>0</v>
      </c>
      <c r="G2" s="6" t="s">
        <v>83</v>
      </c>
      <c r="H2" s="6" t="s">
        <v>81</v>
      </c>
    </row>
    <row r="3" spans="2:8" s="2" customFormat="1" x14ac:dyDescent="0.3">
      <c r="B3" s="7" t="s">
        <v>79</v>
      </c>
      <c r="C3" s="8"/>
      <c r="D3" s="4"/>
      <c r="E3" s="3">
        <v>1</v>
      </c>
      <c r="F3" s="3" t="s">
        <v>74</v>
      </c>
      <c r="G3" s="3">
        <v>5</v>
      </c>
      <c r="H3" s="7"/>
    </row>
    <row r="4" spans="2:8" s="2" customFormat="1" x14ac:dyDescent="0.3">
      <c r="B4" s="7" t="s">
        <v>77</v>
      </c>
      <c r="C4" s="8"/>
      <c r="D4" s="4"/>
      <c r="E4" s="3">
        <v>2</v>
      </c>
      <c r="F4" s="3" t="s">
        <v>3</v>
      </c>
      <c r="G4" s="3">
        <v>10</v>
      </c>
      <c r="H4" s="7"/>
    </row>
    <row r="5" spans="2:8" s="2" customFormat="1" x14ac:dyDescent="0.3">
      <c r="B5" s="7" t="s">
        <v>78</v>
      </c>
      <c r="C5" s="8"/>
      <c r="D5" s="4"/>
      <c r="E5" s="3">
        <v>3</v>
      </c>
      <c r="F5" s="3" t="s">
        <v>52</v>
      </c>
      <c r="G5" s="3">
        <v>5</v>
      </c>
      <c r="H5" s="7"/>
    </row>
    <row r="6" spans="2:8" s="2" customFormat="1" hidden="1" x14ac:dyDescent="0.3">
      <c r="B6" s="7"/>
      <c r="C6" s="6">
        <f>SUMIF(H3:H82,"O",G3:G82)</f>
        <v>0</v>
      </c>
      <c r="E6" s="3">
        <v>4</v>
      </c>
      <c r="F6" s="3"/>
      <c r="G6" s="3"/>
      <c r="H6" s="7"/>
    </row>
    <row r="7" spans="2:8" s="2" customFormat="1" x14ac:dyDescent="0.3">
      <c r="B7" s="6" t="s">
        <v>80</v>
      </c>
      <c r="C7" s="6">
        <f>C6</f>
        <v>0</v>
      </c>
      <c r="E7" s="3">
        <v>4</v>
      </c>
      <c r="F7" s="3" t="s">
        <v>73</v>
      </c>
      <c r="G7" s="9">
        <v>20</v>
      </c>
      <c r="H7" s="7"/>
    </row>
    <row r="8" spans="2:8" s="2" customFormat="1" x14ac:dyDescent="0.3">
      <c r="E8" s="3">
        <v>5</v>
      </c>
      <c r="F8" s="3" t="s">
        <v>72</v>
      </c>
      <c r="G8" s="9">
        <v>5</v>
      </c>
      <c r="H8" s="7"/>
    </row>
    <row r="9" spans="2:8" s="2" customFormat="1" x14ac:dyDescent="0.3">
      <c r="B9" s="5" t="s">
        <v>82</v>
      </c>
      <c r="E9" s="3">
        <v>6</v>
      </c>
      <c r="F9" s="3" t="s">
        <v>69</v>
      </c>
      <c r="G9" s="9">
        <v>10</v>
      </c>
      <c r="H9" s="7"/>
    </row>
    <row r="10" spans="2:8" s="2" customFormat="1" x14ac:dyDescent="0.3">
      <c r="E10" s="3">
        <v>7</v>
      </c>
      <c r="F10" s="3" t="s">
        <v>70</v>
      </c>
      <c r="G10" s="9">
        <v>10</v>
      </c>
      <c r="H10" s="7"/>
    </row>
    <row r="11" spans="2:8" s="2" customFormat="1" x14ac:dyDescent="0.3">
      <c r="E11" s="3">
        <v>8</v>
      </c>
      <c r="F11" s="3" t="s">
        <v>71</v>
      </c>
      <c r="G11" s="9">
        <v>10</v>
      </c>
      <c r="H11" s="7"/>
    </row>
    <row r="12" spans="2:8" s="2" customFormat="1" x14ac:dyDescent="0.3">
      <c r="E12" s="3">
        <v>9</v>
      </c>
      <c r="F12" s="3" t="s">
        <v>64</v>
      </c>
      <c r="G12" s="9">
        <v>10</v>
      </c>
      <c r="H12" s="7"/>
    </row>
    <row r="13" spans="2:8" s="2" customFormat="1" x14ac:dyDescent="0.3">
      <c r="E13" s="3">
        <v>10</v>
      </c>
      <c r="F13" s="3" t="s">
        <v>67</v>
      </c>
      <c r="G13" s="9">
        <v>5</v>
      </c>
      <c r="H13" s="7"/>
    </row>
    <row r="14" spans="2:8" s="2" customFormat="1" x14ac:dyDescent="0.3">
      <c r="E14" s="3">
        <v>11</v>
      </c>
      <c r="F14" s="3" t="s">
        <v>68</v>
      </c>
      <c r="G14" s="9">
        <v>10</v>
      </c>
      <c r="H14" s="7"/>
    </row>
    <row r="15" spans="2:8" s="2" customFormat="1" x14ac:dyDescent="0.3">
      <c r="E15" s="3">
        <v>12</v>
      </c>
      <c r="F15" s="3" t="s">
        <v>65</v>
      </c>
      <c r="G15" s="9">
        <v>10</v>
      </c>
      <c r="H15" s="7"/>
    </row>
    <row r="16" spans="2:8" s="2" customFormat="1" x14ac:dyDescent="0.3">
      <c r="E16" s="3">
        <v>13</v>
      </c>
      <c r="F16" s="3" t="s">
        <v>66</v>
      </c>
      <c r="G16" s="9">
        <v>10</v>
      </c>
      <c r="H16" s="7"/>
    </row>
    <row r="17" spans="1:8" s="2" customFormat="1" x14ac:dyDescent="0.3">
      <c r="E17" s="3">
        <v>14</v>
      </c>
      <c r="F17" s="3" t="s">
        <v>58</v>
      </c>
      <c r="G17" s="9">
        <v>20</v>
      </c>
      <c r="H17" s="7"/>
    </row>
    <row r="18" spans="1:8" s="2" customFormat="1" x14ac:dyDescent="0.3">
      <c r="E18" s="3">
        <v>15</v>
      </c>
      <c r="F18" s="3" t="s">
        <v>59</v>
      </c>
      <c r="G18" s="11">
        <v>10</v>
      </c>
      <c r="H18" s="7"/>
    </row>
    <row r="19" spans="1:8" s="2" customFormat="1" x14ac:dyDescent="0.3">
      <c r="E19" s="3">
        <v>16</v>
      </c>
      <c r="F19" s="3" t="s">
        <v>60</v>
      </c>
      <c r="G19" s="11">
        <v>10</v>
      </c>
      <c r="H19" s="7"/>
    </row>
    <row r="20" spans="1:8" s="2" customFormat="1" x14ac:dyDescent="0.3">
      <c r="E20" s="3">
        <v>17</v>
      </c>
      <c r="F20" s="3" t="s">
        <v>61</v>
      </c>
      <c r="G20" s="11">
        <v>20</v>
      </c>
      <c r="H20" s="7"/>
    </row>
    <row r="21" spans="1:8" s="2" customFormat="1" x14ac:dyDescent="0.3">
      <c r="E21" s="3">
        <v>18</v>
      </c>
      <c r="F21" s="3" t="s">
        <v>10</v>
      </c>
      <c r="G21" s="9">
        <v>30</v>
      </c>
      <c r="H21" s="7"/>
    </row>
    <row r="22" spans="1:8" s="2" customFormat="1" x14ac:dyDescent="0.3">
      <c r="E22" s="3">
        <v>19</v>
      </c>
      <c r="F22" s="3" t="s">
        <v>54</v>
      </c>
      <c r="G22" s="9">
        <v>10</v>
      </c>
      <c r="H22" s="7"/>
    </row>
    <row r="23" spans="1:8" s="2" customFormat="1" x14ac:dyDescent="0.3">
      <c r="E23" s="3">
        <v>20</v>
      </c>
      <c r="F23" s="3" t="s">
        <v>16</v>
      </c>
      <c r="G23" s="9">
        <v>20</v>
      </c>
      <c r="H23" s="7"/>
    </row>
    <row r="24" spans="1:8" s="2" customFormat="1" x14ac:dyDescent="0.3">
      <c r="E24" s="3">
        <v>21</v>
      </c>
      <c r="F24" s="3" t="s">
        <v>11</v>
      </c>
      <c r="G24" s="9">
        <v>10</v>
      </c>
      <c r="H24" s="7"/>
    </row>
    <row r="25" spans="1:8" s="5" customFormat="1" x14ac:dyDescent="0.3">
      <c r="A25" s="2"/>
      <c r="B25" s="2"/>
      <c r="C25" s="2"/>
      <c r="D25" s="2"/>
      <c r="E25" s="3">
        <v>22</v>
      </c>
      <c r="F25" s="3" t="s">
        <v>2</v>
      </c>
      <c r="G25" s="9">
        <v>10</v>
      </c>
      <c r="H25" s="7"/>
    </row>
    <row r="26" spans="1:8" s="2" customFormat="1" x14ac:dyDescent="0.3">
      <c r="E26" s="3">
        <v>23</v>
      </c>
      <c r="F26" s="9" t="s">
        <v>53</v>
      </c>
      <c r="G26" s="9">
        <v>10</v>
      </c>
      <c r="H26" s="7"/>
    </row>
    <row r="27" spans="1:8" s="2" customFormat="1" x14ac:dyDescent="0.3">
      <c r="E27" s="3">
        <v>24</v>
      </c>
      <c r="F27" s="3" t="s">
        <v>63</v>
      </c>
      <c r="G27" s="9">
        <v>10</v>
      </c>
      <c r="H27" s="7"/>
    </row>
    <row r="28" spans="1:8" s="2" customFormat="1" x14ac:dyDescent="0.3">
      <c r="E28" s="3">
        <v>25</v>
      </c>
      <c r="F28" s="3" t="s">
        <v>55</v>
      </c>
      <c r="G28" s="11">
        <v>40</v>
      </c>
      <c r="H28" s="7"/>
    </row>
    <row r="29" spans="1:8" s="2" customFormat="1" x14ac:dyDescent="0.3">
      <c r="E29" s="3">
        <v>26</v>
      </c>
      <c r="F29" s="3" t="s">
        <v>56</v>
      </c>
      <c r="G29" s="11">
        <v>20</v>
      </c>
      <c r="H29" s="7"/>
    </row>
    <row r="30" spans="1:8" s="2" customFormat="1" x14ac:dyDescent="0.3">
      <c r="E30" s="3">
        <v>27</v>
      </c>
      <c r="F30" s="3" t="s">
        <v>57</v>
      </c>
      <c r="G30" s="11">
        <v>40</v>
      </c>
      <c r="H30" s="7"/>
    </row>
    <row r="31" spans="1:8" s="2" customFormat="1" x14ac:dyDescent="0.3">
      <c r="E31" s="3">
        <v>28</v>
      </c>
      <c r="F31" s="3" t="s">
        <v>62</v>
      </c>
      <c r="G31" s="11">
        <v>20</v>
      </c>
      <c r="H31" s="7"/>
    </row>
    <row r="32" spans="1:8" s="2" customFormat="1" x14ac:dyDescent="0.3">
      <c r="E32" s="3">
        <v>29</v>
      </c>
      <c r="F32" s="3" t="s">
        <v>15</v>
      </c>
      <c r="G32" s="11">
        <v>10</v>
      </c>
      <c r="H32" s="7"/>
    </row>
    <row r="33" spans="5:8" s="2" customFormat="1" x14ac:dyDescent="0.3">
      <c r="E33" s="3">
        <v>30</v>
      </c>
      <c r="F33" s="3" t="s">
        <v>13</v>
      </c>
      <c r="G33" s="11">
        <v>10</v>
      </c>
      <c r="H33" s="7"/>
    </row>
    <row r="34" spans="5:8" s="2" customFormat="1" x14ac:dyDescent="0.3">
      <c r="E34" s="3">
        <v>31</v>
      </c>
      <c r="F34" s="3" t="s">
        <v>33</v>
      </c>
      <c r="G34" s="11">
        <v>10</v>
      </c>
      <c r="H34" s="7"/>
    </row>
    <row r="35" spans="5:8" s="2" customFormat="1" x14ac:dyDescent="0.3">
      <c r="E35" s="3">
        <v>32</v>
      </c>
      <c r="F35" s="3" t="s">
        <v>50</v>
      </c>
      <c r="G35" s="11">
        <v>30</v>
      </c>
      <c r="H35" s="7"/>
    </row>
    <row r="36" spans="5:8" s="2" customFormat="1" x14ac:dyDescent="0.3">
      <c r="E36" s="3">
        <v>33</v>
      </c>
      <c r="F36" s="3" t="s">
        <v>51</v>
      </c>
      <c r="G36" s="11">
        <v>10</v>
      </c>
      <c r="H36" s="7"/>
    </row>
    <row r="37" spans="5:8" s="2" customFormat="1" x14ac:dyDescent="0.3">
      <c r="E37" s="3">
        <v>34</v>
      </c>
      <c r="F37" s="3" t="s">
        <v>46</v>
      </c>
      <c r="G37" s="11">
        <v>10</v>
      </c>
      <c r="H37" s="7"/>
    </row>
    <row r="38" spans="5:8" s="2" customFormat="1" x14ac:dyDescent="0.3">
      <c r="E38" s="3">
        <v>35</v>
      </c>
      <c r="F38" s="3" t="s">
        <v>49</v>
      </c>
      <c r="G38" s="11">
        <v>10</v>
      </c>
      <c r="H38" s="7"/>
    </row>
    <row r="39" spans="5:8" s="2" customFormat="1" x14ac:dyDescent="0.3">
      <c r="E39" s="3">
        <v>36</v>
      </c>
      <c r="F39" s="3" t="s">
        <v>48</v>
      </c>
      <c r="G39" s="11">
        <v>10</v>
      </c>
      <c r="H39" s="7"/>
    </row>
    <row r="40" spans="5:8" s="2" customFormat="1" x14ac:dyDescent="0.3">
      <c r="E40" s="3">
        <v>37</v>
      </c>
      <c r="F40" s="3" t="s">
        <v>47</v>
      </c>
      <c r="G40" s="11">
        <v>10</v>
      </c>
      <c r="H40" s="7"/>
    </row>
    <row r="41" spans="5:8" s="2" customFormat="1" x14ac:dyDescent="0.3">
      <c r="E41" s="3">
        <v>38</v>
      </c>
      <c r="F41" s="3" t="s">
        <v>44</v>
      </c>
      <c r="G41" s="11">
        <v>10</v>
      </c>
      <c r="H41" s="7"/>
    </row>
    <row r="42" spans="5:8" s="2" customFormat="1" x14ac:dyDescent="0.3">
      <c r="E42" s="3">
        <v>39</v>
      </c>
      <c r="F42" s="3" t="s">
        <v>40</v>
      </c>
      <c r="G42" s="11">
        <v>10</v>
      </c>
      <c r="H42" s="7"/>
    </row>
    <row r="43" spans="5:8" s="2" customFormat="1" x14ac:dyDescent="0.3">
      <c r="E43" s="3">
        <v>40</v>
      </c>
      <c r="F43" s="3" t="s">
        <v>41</v>
      </c>
      <c r="G43" s="11">
        <v>10</v>
      </c>
      <c r="H43" s="7"/>
    </row>
    <row r="44" spans="5:8" s="2" customFormat="1" x14ac:dyDescent="0.3">
      <c r="E44" s="3">
        <v>41</v>
      </c>
      <c r="F44" s="3" t="s">
        <v>42</v>
      </c>
      <c r="G44" s="11">
        <v>10</v>
      </c>
      <c r="H44" s="7"/>
    </row>
    <row r="45" spans="5:8" s="2" customFormat="1" x14ac:dyDescent="0.3">
      <c r="E45" s="3">
        <v>42</v>
      </c>
      <c r="F45" s="3" t="s">
        <v>39</v>
      </c>
      <c r="G45" s="9">
        <v>10</v>
      </c>
      <c r="H45" s="7"/>
    </row>
    <row r="46" spans="5:8" s="2" customFormat="1" x14ac:dyDescent="0.3">
      <c r="E46" s="3">
        <v>43</v>
      </c>
      <c r="F46" s="3" t="s">
        <v>23</v>
      </c>
      <c r="G46" s="11">
        <v>20</v>
      </c>
      <c r="H46" s="7"/>
    </row>
    <row r="47" spans="5:8" s="2" customFormat="1" x14ac:dyDescent="0.3">
      <c r="E47" s="3">
        <v>44</v>
      </c>
      <c r="F47" s="3" t="s">
        <v>43</v>
      </c>
      <c r="G47" s="11">
        <v>10</v>
      </c>
      <c r="H47" s="7"/>
    </row>
    <row r="48" spans="5:8" s="2" customFormat="1" x14ac:dyDescent="0.3">
      <c r="E48" s="3">
        <v>45</v>
      </c>
      <c r="F48" s="3" t="s">
        <v>45</v>
      </c>
      <c r="G48" s="11">
        <v>10</v>
      </c>
      <c r="H48" s="7"/>
    </row>
    <row r="49" spans="5:8" s="2" customFormat="1" x14ac:dyDescent="0.3">
      <c r="E49" s="3">
        <v>46</v>
      </c>
      <c r="F49" s="3" t="s">
        <v>38</v>
      </c>
      <c r="G49" s="11">
        <v>10</v>
      </c>
      <c r="H49" s="7"/>
    </row>
    <row r="50" spans="5:8" s="2" customFormat="1" x14ac:dyDescent="0.3">
      <c r="E50" s="3">
        <v>47</v>
      </c>
      <c r="F50" s="3" t="s">
        <v>37</v>
      </c>
      <c r="G50" s="11">
        <v>20</v>
      </c>
      <c r="H50" s="7"/>
    </row>
    <row r="51" spans="5:8" s="2" customFormat="1" x14ac:dyDescent="0.3">
      <c r="E51" s="3">
        <v>48</v>
      </c>
      <c r="F51" s="3" t="s">
        <v>35</v>
      </c>
      <c r="G51" s="11">
        <v>20</v>
      </c>
      <c r="H51" s="7"/>
    </row>
    <row r="52" spans="5:8" s="2" customFormat="1" x14ac:dyDescent="0.3">
      <c r="E52" s="3">
        <v>49</v>
      </c>
      <c r="F52" s="3" t="s">
        <v>36</v>
      </c>
      <c r="G52" s="11">
        <v>20</v>
      </c>
      <c r="H52" s="7"/>
    </row>
    <row r="53" spans="5:8" s="2" customFormat="1" x14ac:dyDescent="0.3">
      <c r="E53" s="3">
        <v>50</v>
      </c>
      <c r="F53" s="3" t="s">
        <v>34</v>
      </c>
      <c r="G53" s="11">
        <v>10</v>
      </c>
      <c r="H53" s="7"/>
    </row>
    <row r="54" spans="5:8" s="2" customFormat="1" x14ac:dyDescent="0.3">
      <c r="E54" s="3">
        <v>51</v>
      </c>
      <c r="F54" s="3" t="s">
        <v>33</v>
      </c>
      <c r="G54" s="11">
        <v>10</v>
      </c>
      <c r="H54" s="7"/>
    </row>
    <row r="55" spans="5:8" s="2" customFormat="1" x14ac:dyDescent="0.3">
      <c r="E55" s="3">
        <v>52</v>
      </c>
      <c r="F55" s="3" t="s">
        <v>32</v>
      </c>
      <c r="G55" s="11">
        <v>10</v>
      </c>
      <c r="H55" s="7"/>
    </row>
    <row r="56" spans="5:8" s="2" customFormat="1" x14ac:dyDescent="0.3">
      <c r="E56" s="3">
        <v>53</v>
      </c>
      <c r="F56" s="3" t="s">
        <v>31</v>
      </c>
      <c r="G56" s="11">
        <v>10</v>
      </c>
      <c r="H56" s="7"/>
    </row>
    <row r="57" spans="5:8" s="2" customFormat="1" x14ac:dyDescent="0.3">
      <c r="E57" s="3">
        <v>54</v>
      </c>
      <c r="F57" s="3" t="s">
        <v>8</v>
      </c>
      <c r="G57" s="11">
        <v>10</v>
      </c>
      <c r="H57" s="7"/>
    </row>
    <row r="58" spans="5:8" s="2" customFormat="1" x14ac:dyDescent="0.3">
      <c r="E58" s="3">
        <v>55</v>
      </c>
      <c r="F58" s="3" t="s">
        <v>26</v>
      </c>
      <c r="G58" s="9">
        <v>5</v>
      </c>
      <c r="H58" s="7"/>
    </row>
    <row r="59" spans="5:8" s="2" customFormat="1" x14ac:dyDescent="0.3">
      <c r="E59" s="3">
        <v>56</v>
      </c>
      <c r="F59" s="3" t="s">
        <v>11</v>
      </c>
      <c r="G59" s="11">
        <v>10</v>
      </c>
      <c r="H59" s="7"/>
    </row>
    <row r="60" spans="5:8" s="2" customFormat="1" x14ac:dyDescent="0.3">
      <c r="E60" s="3">
        <v>57</v>
      </c>
      <c r="F60" s="3" t="s">
        <v>29</v>
      </c>
      <c r="G60" s="9">
        <v>10</v>
      </c>
      <c r="H60" s="7"/>
    </row>
    <row r="61" spans="5:8" s="2" customFormat="1" x14ac:dyDescent="0.3">
      <c r="E61" s="3">
        <v>58</v>
      </c>
      <c r="F61" s="3" t="s">
        <v>9</v>
      </c>
      <c r="G61" s="9">
        <v>10</v>
      </c>
      <c r="H61" s="7"/>
    </row>
    <row r="62" spans="5:8" s="2" customFormat="1" x14ac:dyDescent="0.3">
      <c r="E62" s="3">
        <v>59</v>
      </c>
      <c r="F62" s="3" t="s">
        <v>30</v>
      </c>
      <c r="G62" s="11">
        <v>10</v>
      </c>
      <c r="H62" s="7"/>
    </row>
    <row r="63" spans="5:8" s="2" customFormat="1" x14ac:dyDescent="0.3">
      <c r="E63" s="3">
        <v>60</v>
      </c>
      <c r="F63" s="3" t="s">
        <v>27</v>
      </c>
      <c r="G63" s="11">
        <v>10</v>
      </c>
      <c r="H63" s="7"/>
    </row>
    <row r="64" spans="5:8" s="2" customFormat="1" x14ac:dyDescent="0.3">
      <c r="E64" s="3">
        <v>61</v>
      </c>
      <c r="F64" s="3" t="s">
        <v>25</v>
      </c>
      <c r="G64" s="11">
        <v>10</v>
      </c>
      <c r="H64" s="7"/>
    </row>
    <row r="65" spans="1:8" s="2" customFormat="1" x14ac:dyDescent="0.3">
      <c r="E65" s="3">
        <v>62</v>
      </c>
      <c r="F65" s="3" t="s">
        <v>24</v>
      </c>
      <c r="G65" s="9">
        <v>5</v>
      </c>
      <c r="H65" s="7"/>
    </row>
    <row r="66" spans="1:8" s="2" customFormat="1" x14ac:dyDescent="0.3">
      <c r="E66" s="3">
        <v>63</v>
      </c>
      <c r="F66" s="3" t="s">
        <v>23</v>
      </c>
      <c r="G66" s="11">
        <v>10</v>
      </c>
      <c r="H66" s="7"/>
    </row>
    <row r="67" spans="1:8" s="2" customFormat="1" x14ac:dyDescent="0.3">
      <c r="E67" s="3">
        <v>64</v>
      </c>
      <c r="F67" s="3" t="s">
        <v>28</v>
      </c>
      <c r="G67" s="11">
        <v>10</v>
      </c>
      <c r="H67" s="7"/>
    </row>
    <row r="68" spans="1:8" s="5" customFormat="1" x14ac:dyDescent="0.3">
      <c r="A68" s="2"/>
      <c r="B68" s="2"/>
      <c r="C68" s="2"/>
      <c r="D68" s="2"/>
      <c r="E68" s="3">
        <v>65</v>
      </c>
      <c r="F68" s="3" t="s">
        <v>22</v>
      </c>
      <c r="G68" s="11">
        <v>10</v>
      </c>
      <c r="H68" s="7"/>
    </row>
    <row r="69" spans="1:8" s="2" customFormat="1" x14ac:dyDescent="0.3">
      <c r="E69" s="3">
        <v>66</v>
      </c>
      <c r="F69" s="3" t="s">
        <v>20</v>
      </c>
      <c r="G69" s="11">
        <v>10</v>
      </c>
      <c r="H69" s="7"/>
    </row>
    <row r="70" spans="1:8" s="2" customFormat="1" x14ac:dyDescent="0.3">
      <c r="E70" s="3">
        <v>67</v>
      </c>
      <c r="F70" s="3" t="s">
        <v>19</v>
      </c>
      <c r="G70" s="9">
        <v>20</v>
      </c>
      <c r="H70" s="7"/>
    </row>
    <row r="71" spans="1:8" s="2" customFormat="1" x14ac:dyDescent="0.3">
      <c r="E71" s="3">
        <v>68</v>
      </c>
      <c r="F71" s="3" t="s">
        <v>21</v>
      </c>
      <c r="G71" s="9">
        <v>10</v>
      </c>
      <c r="H71" s="7"/>
    </row>
    <row r="72" spans="1:8" s="2" customFormat="1" x14ac:dyDescent="0.3">
      <c r="E72" s="3">
        <v>69</v>
      </c>
      <c r="F72" s="3" t="s">
        <v>17</v>
      </c>
      <c r="G72" s="9">
        <v>20</v>
      </c>
      <c r="H72" s="7"/>
    </row>
    <row r="73" spans="1:8" s="2" customFormat="1" x14ac:dyDescent="0.3">
      <c r="E73" s="3">
        <v>70</v>
      </c>
      <c r="F73" s="3" t="s">
        <v>18</v>
      </c>
      <c r="G73" s="9">
        <v>40</v>
      </c>
      <c r="H73" s="7"/>
    </row>
    <row r="74" spans="1:8" s="2" customFormat="1" x14ac:dyDescent="0.3">
      <c r="E74" s="3">
        <v>71</v>
      </c>
      <c r="F74" s="3" t="s">
        <v>12</v>
      </c>
      <c r="G74" s="9">
        <v>20</v>
      </c>
      <c r="H74" s="7"/>
    </row>
    <row r="75" spans="1:8" s="2" customFormat="1" x14ac:dyDescent="0.3">
      <c r="E75" s="3">
        <v>72</v>
      </c>
      <c r="F75" s="3" t="s">
        <v>11</v>
      </c>
      <c r="G75" s="11">
        <v>10</v>
      </c>
      <c r="H75" s="7"/>
    </row>
    <row r="76" spans="1:8" s="2" customFormat="1" x14ac:dyDescent="0.3">
      <c r="E76" s="3">
        <v>73</v>
      </c>
      <c r="F76" s="3" t="s">
        <v>14</v>
      </c>
      <c r="G76" s="11">
        <v>10</v>
      </c>
      <c r="H76" s="7"/>
    </row>
    <row r="77" spans="1:8" s="2" customFormat="1" x14ac:dyDescent="0.3">
      <c r="E77" s="3">
        <v>74</v>
      </c>
      <c r="F77" s="3" t="s">
        <v>8</v>
      </c>
      <c r="G77" s="11">
        <v>10</v>
      </c>
      <c r="H77" s="7"/>
    </row>
    <row r="78" spans="1:8" s="2" customFormat="1" x14ac:dyDescent="0.3">
      <c r="E78" s="3">
        <v>75</v>
      </c>
      <c r="F78" s="3" t="s">
        <v>6</v>
      </c>
      <c r="G78" s="11">
        <v>10</v>
      </c>
      <c r="H78" s="7"/>
    </row>
    <row r="79" spans="1:8" s="2" customFormat="1" x14ac:dyDescent="0.3">
      <c r="E79" s="3">
        <v>76</v>
      </c>
      <c r="F79" s="3" t="s">
        <v>7</v>
      </c>
      <c r="G79" s="11">
        <v>10</v>
      </c>
      <c r="H79" s="7"/>
    </row>
    <row r="80" spans="1:8" s="2" customFormat="1" x14ac:dyDescent="0.3">
      <c r="E80" s="3">
        <v>77</v>
      </c>
      <c r="F80" s="3" t="s">
        <v>5</v>
      </c>
      <c r="G80" s="11">
        <v>10</v>
      </c>
      <c r="H80" s="7"/>
    </row>
    <row r="81" spans="5:8" s="2" customFormat="1" x14ac:dyDescent="0.3">
      <c r="E81" s="3">
        <v>78</v>
      </c>
      <c r="F81" s="3" t="s">
        <v>4</v>
      </c>
      <c r="G81" s="11">
        <v>10</v>
      </c>
      <c r="H81" s="7"/>
    </row>
    <row r="82" spans="5:8" s="2" customFormat="1" x14ac:dyDescent="0.3">
      <c r="E82" s="3">
        <v>79</v>
      </c>
      <c r="F82" s="3" t="s">
        <v>1</v>
      </c>
      <c r="G82" s="11">
        <v>10</v>
      </c>
      <c r="H82" s="7"/>
    </row>
  </sheetData>
  <sheetProtection algorithmName="SHA-512" hashValue="+ltK6wU02a6k8MIk9H0tNO+APGaympQgpinoFhJZ+CQ7GgTO4JjeUBrAlnH4fHUCfwrNEBGPH32oKpBNqOXmbw==" saltValue="o12ZKJrJImcFSBCO2vk1VA==" spinCount="100000" sheet="1" objects="1" scenarios="1"/>
  <autoFilter ref="E2:H82" xr:uid="{00000000-0001-0000-0000-000000000000}">
    <sortState xmlns:xlrd2="http://schemas.microsoft.com/office/spreadsheetml/2017/richdata2" ref="E3:H82">
      <sortCondition ref="H3:H82"/>
    </sortState>
  </autoFilter>
  <mergeCells count="1">
    <mergeCell ref="B2:C2"/>
  </mergeCells>
  <phoneticPr fontId="1" type="noConversion"/>
  <dataValidations count="1">
    <dataValidation type="list" allowBlank="1" showInputMessage="1" showErrorMessage="1" sqref="H3:H82" xr:uid="{2400CD27-4D66-4D06-9C40-E9F6FDC30CA1}">
      <formula1>"O,X"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프로그램 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황 희원</cp:lastModifiedBy>
  <dcterms:created xsi:type="dcterms:W3CDTF">2025-03-04T05:03:19Z</dcterms:created>
  <dcterms:modified xsi:type="dcterms:W3CDTF">2025-03-10T08:08:36Z</dcterms:modified>
</cp:coreProperties>
</file>